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ntamiento\Documents\2020\LEY DE DISICPLINA FINANCIERA 2020\"/>
    </mc:Choice>
  </mc:AlternateContent>
  <xr:revisionPtr revIDLastSave="0" documentId="8_{1D785C46-D9EF-475E-83C9-ACC20EE3BB3A}" xr6:coauthVersionLast="45" xr6:coauthVersionMax="45" xr10:uidLastSave="{00000000-0000-0000-0000-000000000000}"/>
  <bookViews>
    <workbookView xWindow="-120" yWindow="-120" windowWidth="24240" windowHeight="13140" xr2:uid="{CA5A9936-194E-4A14-AD5A-3AF34D7F78F6}"/>
  </bookViews>
  <sheets>
    <sheet name="F7c - L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C20" i="1"/>
  <c r="D6" i="1"/>
  <c r="D30" i="1" s="1"/>
  <c r="E6" i="1"/>
  <c r="E30" i="1" s="1"/>
  <c r="F6" i="1"/>
  <c r="F30" i="1" s="1"/>
  <c r="G6" i="1"/>
  <c r="C6" i="1"/>
  <c r="C30" i="1" s="1"/>
  <c r="G30" i="1" l="1"/>
</calcChain>
</file>

<file path=xl/sharedStrings.xml><?xml version="1.0" encoding="utf-8"?>
<sst xmlns="http://schemas.openxmlformats.org/spreadsheetml/2006/main" count="30" uniqueCount="30">
  <si>
    <t>Resultados de Ingresos - LDF</t>
  </si>
  <si>
    <t>(PESOS)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</si>
  <si>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</si>
  <si>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</si>
  <si>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</si>
  <si>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</si>
  <si>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</si>
  <si>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</si>
  <si>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</si>
  <si>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</si>
  <si>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Ingresos por Venta de Bienes y Prestación de Servicios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</si>
  <si>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</si>
  <si>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</si>
  <si>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Transferencias y Asignaciones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</si>
  <si>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</si>
  <si>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</si>
  <si>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</si>
  <si>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</si>
  <si>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</si>
  <si>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</si>
  <si>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</si>
  <si>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</si>
  <si>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</si>
  <si>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</si>
  <si>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</si>
  <si>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</si>
  <si>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</si>
  <si>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</si>
  <si>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</si>
  <si>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ESTADO DE SINALOA / MUNICIPIO DE ANGOSTURA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</si>
</sst>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vertAlign val="superscript"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 indent="1"/>
    </xf>
    <xf numFmtId="4" fontId="1" fillId="0" borderId="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4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EAA0-0504-499E-BB5B-43353D855686}">
  <sheetPr>
    <pageSetUpPr fitToPage="1"/>
  </sheetPr>
  <dimension ref="A1:G36"/>
  <sheetViews>
    <sheetView tabSelected="1" workbookViewId="0">
      <selection activeCell="G18" sqref="G18"/>
    </sheetView>
  </sheetViews>
  <sheetFormatPr baseColWidth="10" defaultRowHeight="15" x14ac:dyDescent="0.25"/>
  <cols>
    <col min="1" max="1" width="44.7109375" customWidth="1"/>
    <col min="2" max="7" width="14.28515625" customWidth="1"/>
  </cols>
  <sheetData>
    <row r="1" spans="1:7" x14ac:dyDescent="0.25">
      <c r="A1" s="13" t="s">
        <v>29</v>
      </c>
      <c r="B1" s="14"/>
      <c r="C1" s="14"/>
      <c r="D1" s="14"/>
      <c r="E1" s="14"/>
      <c r="F1" s="14"/>
      <c r="G1" s="15"/>
    </row>
    <row r="2" spans="1:7" x14ac:dyDescent="0.25">
      <c r="A2" s="16" t="s">
        <v>0</v>
      </c>
      <c r="B2" s="17"/>
      <c r="C2" s="17"/>
      <c r="D2" s="17"/>
      <c r="E2" s="17"/>
      <c r="F2" s="17"/>
      <c r="G2" s="18"/>
    </row>
    <row r="3" spans="1:7" ht="15.7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1" t="s">
        <v>2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</row>
    <row r="5" spans="1:7" x14ac:dyDescent="0.25">
      <c r="A5" s="3"/>
      <c r="B5" s="4"/>
      <c r="C5" s="4"/>
      <c r="D5" s="4"/>
      <c r="E5" s="4"/>
      <c r="F5" s="4"/>
      <c r="G5" s="4"/>
    </row>
    <row r="6" spans="1:7" ht="17.25" x14ac:dyDescent="0.25">
      <c r="A6" s="5" t="s">
        <v>3</v>
      </c>
      <c r="B6" s="6">
        <v>0</v>
      </c>
      <c r="C6" s="6">
        <f>SUM(C7:C18)</f>
        <v>133214867.59999999</v>
      </c>
      <c r="D6" s="6">
        <f t="shared" ref="D6:G6" si="0">SUM(D7:D18)</f>
        <v>173350923.42000002</v>
      </c>
      <c r="E6" s="6">
        <f t="shared" si="0"/>
        <v>205332805.50999999</v>
      </c>
      <c r="F6" s="6">
        <f t="shared" si="0"/>
        <v>148226879.74000001</v>
      </c>
      <c r="G6" s="6">
        <f t="shared" si="0"/>
        <v>177335580.46000001</v>
      </c>
    </row>
    <row r="7" spans="1:7" x14ac:dyDescent="0.25">
      <c r="A7" s="7" t="s">
        <v>4</v>
      </c>
      <c r="B7" s="8">
        <v>3644350.18</v>
      </c>
      <c r="C7" s="8">
        <v>22251602</v>
      </c>
      <c r="D7" s="8">
        <v>5567547.1799999997</v>
      </c>
      <c r="E7" s="8">
        <v>4414550.07</v>
      </c>
      <c r="F7" s="8">
        <v>31470439.93</v>
      </c>
      <c r="G7" s="8">
        <v>26214739.629999999</v>
      </c>
    </row>
    <row r="8" spans="1:7" x14ac:dyDescent="0.25">
      <c r="A8" s="7" t="s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x14ac:dyDescent="0.25">
      <c r="A9" s="7" t="s">
        <v>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499754.33</v>
      </c>
    </row>
    <row r="10" spans="1:7" x14ac:dyDescent="0.25">
      <c r="A10" s="7" t="s">
        <v>7</v>
      </c>
      <c r="B10" s="8">
        <v>1815732.58</v>
      </c>
      <c r="C10" s="8">
        <v>2630264.73</v>
      </c>
      <c r="D10" s="8">
        <v>3619799.64</v>
      </c>
      <c r="E10" s="8">
        <v>2164256.9900000002</v>
      </c>
      <c r="F10" s="8">
        <v>2707383.18</v>
      </c>
      <c r="G10" s="8">
        <v>2144305.48</v>
      </c>
    </row>
    <row r="11" spans="1:7" x14ac:dyDescent="0.25">
      <c r="A11" s="7" t="s">
        <v>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357817.93</v>
      </c>
    </row>
    <row r="12" spans="1:7" x14ac:dyDescent="0.25">
      <c r="A12" s="7" t="s">
        <v>9</v>
      </c>
      <c r="B12" s="8">
        <v>1582054.26</v>
      </c>
      <c r="C12" s="8">
        <v>1532928.32</v>
      </c>
      <c r="D12" s="8">
        <v>760929.89</v>
      </c>
      <c r="E12" s="8">
        <v>2896707.36</v>
      </c>
      <c r="F12" s="8">
        <v>3552870.38</v>
      </c>
      <c r="G12" s="8">
        <v>3333454.08</v>
      </c>
    </row>
    <row r="13" spans="1:7" x14ac:dyDescent="0.25">
      <c r="A13" s="7" t="s">
        <v>10</v>
      </c>
      <c r="B13" s="8">
        <v>0</v>
      </c>
      <c r="C13" s="8">
        <v>0</v>
      </c>
      <c r="D13" s="8">
        <v>150000</v>
      </c>
      <c r="E13" s="8">
        <v>0</v>
      </c>
      <c r="F13" s="8">
        <v>0</v>
      </c>
      <c r="G13" s="8">
        <v>0</v>
      </c>
    </row>
    <row r="14" spans="1:7" x14ac:dyDescent="0.25">
      <c r="A14" s="7" t="s">
        <v>11</v>
      </c>
      <c r="B14" s="8">
        <v>58695210.030000001</v>
      </c>
      <c r="C14" s="8">
        <v>106800072.55</v>
      </c>
      <c r="D14" s="8">
        <v>163252646.71000001</v>
      </c>
      <c r="E14" s="8">
        <v>195857291.09</v>
      </c>
      <c r="F14" s="8">
        <v>110296186.25</v>
      </c>
      <c r="G14" s="8">
        <v>140496087.80000001</v>
      </c>
    </row>
    <row r="15" spans="1:7" x14ac:dyDescent="0.25">
      <c r="A15" s="7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4289421.21</v>
      </c>
    </row>
    <row r="16" spans="1:7" x14ac:dyDescent="0.25">
      <c r="A16" s="7" t="s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7" t="s">
        <v>14</v>
      </c>
      <c r="B17" s="8">
        <v>0</v>
      </c>
      <c r="C17" s="8">
        <v>0</v>
      </c>
      <c r="D17" s="8">
        <v>0</v>
      </c>
      <c r="E17" s="8">
        <v>0</v>
      </c>
      <c r="F17" s="8">
        <v>200000</v>
      </c>
      <c r="G17" s="8">
        <v>0</v>
      </c>
    </row>
    <row r="18" spans="1:7" x14ac:dyDescent="0.25">
      <c r="A18" s="7" t="s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9"/>
      <c r="B19" s="8"/>
      <c r="C19" s="8"/>
      <c r="D19" s="8"/>
      <c r="E19" s="8"/>
      <c r="F19" s="8"/>
      <c r="G19" s="8"/>
    </row>
    <row r="20" spans="1:7" x14ac:dyDescent="0.25">
      <c r="A20" s="5" t="s">
        <v>16</v>
      </c>
      <c r="B20" s="6">
        <v>0</v>
      </c>
      <c r="C20" s="6">
        <f>SUM(C21:C28)</f>
        <v>37351792.280000001</v>
      </c>
      <c r="D20" s="6">
        <f t="shared" ref="D20:G20" si="1">SUM(D21:D28)</f>
        <v>2565305.13</v>
      </c>
      <c r="E20" s="6">
        <f t="shared" si="1"/>
        <v>104986.55</v>
      </c>
      <c r="F20" s="6">
        <f t="shared" si="1"/>
        <v>48596191.420000002</v>
      </c>
      <c r="G20" s="6">
        <f t="shared" si="1"/>
        <v>48976632.060000002</v>
      </c>
    </row>
    <row r="21" spans="1:7" x14ac:dyDescent="0.25">
      <c r="A21" s="7" t="s">
        <v>17</v>
      </c>
      <c r="B21" s="8">
        <v>30983414.960000001</v>
      </c>
      <c r="C21" s="8">
        <v>37161252.350000001</v>
      </c>
      <c r="D21" s="8">
        <v>2476000.84</v>
      </c>
      <c r="E21" s="8">
        <v>0</v>
      </c>
      <c r="F21" s="8">
        <v>48418077.25</v>
      </c>
      <c r="G21" s="8">
        <v>48908544.210000001</v>
      </c>
    </row>
    <row r="22" spans="1:7" x14ac:dyDescent="0.25">
      <c r="A22" s="7" t="s">
        <v>18</v>
      </c>
      <c r="B22" s="8">
        <v>240900.73</v>
      </c>
      <c r="C22" s="8">
        <v>190539.93</v>
      </c>
      <c r="D22" s="8">
        <v>89304.29</v>
      </c>
      <c r="E22" s="8">
        <v>104986.55</v>
      </c>
      <c r="F22" s="8">
        <v>178114.17</v>
      </c>
      <c r="G22" s="8">
        <v>68087.850000000006</v>
      </c>
    </row>
    <row r="23" spans="1:7" x14ac:dyDescent="0.25">
      <c r="A23" s="7" t="s">
        <v>19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7.25" x14ac:dyDescent="0.25">
      <c r="A24" s="7" t="s">
        <v>20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7" t="s">
        <v>21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9"/>
      <c r="B26" s="8"/>
      <c r="C26" s="8"/>
      <c r="D26" s="8"/>
      <c r="E26" s="8"/>
      <c r="F26" s="8"/>
      <c r="G26" s="8"/>
    </row>
    <row r="27" spans="1:7" x14ac:dyDescent="0.25">
      <c r="A27" s="5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9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9"/>
      <c r="B29" s="8"/>
      <c r="C29" s="8"/>
      <c r="D29" s="8"/>
      <c r="E29" s="8"/>
      <c r="F29" s="8"/>
      <c r="G29" s="8"/>
    </row>
    <row r="30" spans="1:7" x14ac:dyDescent="0.25">
      <c r="A30" s="5" t="s">
        <v>24</v>
      </c>
      <c r="B30" s="6">
        <v>0</v>
      </c>
      <c r="C30" s="6">
        <f>+C6+C20</f>
        <v>170566659.88</v>
      </c>
      <c r="D30" s="6">
        <f t="shared" ref="D30:G30" si="2">+D6+D20</f>
        <v>175916228.55000001</v>
      </c>
      <c r="E30" s="6">
        <f t="shared" si="2"/>
        <v>205437792.06</v>
      </c>
      <c r="F30" s="6">
        <f t="shared" si="2"/>
        <v>196823071.16000003</v>
      </c>
      <c r="G30" s="6">
        <f t="shared" si="2"/>
        <v>226312212.52000001</v>
      </c>
    </row>
    <row r="31" spans="1:7" x14ac:dyDescent="0.25">
      <c r="A31" s="9"/>
      <c r="B31" s="8"/>
      <c r="C31" s="8"/>
      <c r="D31" s="8"/>
      <c r="E31" s="8"/>
      <c r="F31" s="8"/>
      <c r="G31" s="8"/>
    </row>
    <row r="32" spans="1:7" x14ac:dyDescent="0.25">
      <c r="A32" s="10" t="s">
        <v>25</v>
      </c>
      <c r="B32" s="8"/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16.5" x14ac:dyDescent="0.25">
      <c r="A33" s="9" t="s">
        <v>26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16.5" x14ac:dyDescent="0.25">
      <c r="A34" s="9" t="s">
        <v>27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5">
      <c r="A35" s="10" t="s">
        <v>28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5.75" thickBot="1" x14ac:dyDescent="0.3">
      <c r="A36" s="11"/>
      <c r="B36" s="12"/>
      <c r="C36" s="12"/>
      <c r="D36" s="12"/>
      <c r="E36" s="12"/>
      <c r="F36" s="12"/>
      <c r="G36" s="12"/>
    </row>
  </sheetData>
  <mergeCells count="3">
    <mergeCell ref="A1:G1"/>
    <mergeCell ref="A2:G2"/>
    <mergeCell ref="A3:G3"/>
  </mergeCells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ayuntamiento</cp:lastModifiedBy>
  <cp:lastPrinted>2021-04-13T17:27:10Z</cp:lastPrinted>
  <dcterms:created xsi:type="dcterms:W3CDTF">2021-04-09T05:15:01Z</dcterms:created>
  <dcterms:modified xsi:type="dcterms:W3CDTF">2021-04-13T17:29:52Z</dcterms:modified>
</cp:coreProperties>
</file>